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34B5E272-02E6-43FF-AC1E-5B3B0C7CA41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F15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F20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F25" i="5" l="1"/>
  <c r="F30" i="5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F35" i="5" l="1"/>
  <c r="F40" i="5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L40" i="6" l="1"/>
  <c r="K40" i="6"/>
  <c r="J40" i="6"/>
  <c r="I40" i="6"/>
  <c r="H40" i="6"/>
  <c r="G40" i="6"/>
  <c r="F40" i="6"/>
  <c r="F45" i="6"/>
  <c r="G45" i="6"/>
  <c r="H45" i="6"/>
  <c r="I45" i="6"/>
  <c r="J45" i="6"/>
  <c r="K45" i="6"/>
  <c r="L45" i="6"/>
  <c r="K68" i="2"/>
  <c r="J68" i="2"/>
  <c r="I68" i="2"/>
  <c r="H68" i="2"/>
  <c r="G68" i="2"/>
  <c r="F68" i="2"/>
  <c r="F45" i="5" l="1"/>
  <c r="F50" i="5"/>
  <c r="K77" i="2"/>
  <c r="J77" i="2"/>
  <c r="I77" i="2"/>
  <c r="H77" i="2"/>
  <c r="G77" i="2"/>
  <c r="F77" i="2"/>
  <c r="L50" i="6" l="1"/>
  <c r="K50" i="6"/>
  <c r="J50" i="6"/>
  <c r="I50" i="6"/>
  <c r="H50" i="6"/>
  <c r="G50" i="6"/>
  <c r="F50" i="6"/>
  <c r="K86" i="2"/>
  <c r="J86" i="2"/>
  <c r="I86" i="2"/>
  <c r="H86" i="2"/>
  <c r="G86" i="2"/>
  <c r="F86" i="2"/>
  <c r="M56" i="1" l="1"/>
  <c r="L56" i="1"/>
  <c r="K56" i="1"/>
  <c r="J56" i="1"/>
  <c r="I56" i="1"/>
  <c r="H56" i="1"/>
  <c r="G56" i="1"/>
  <c r="F56" i="1"/>
  <c r="F55" i="5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M61" i="1" l="1"/>
  <c r="L61" i="1"/>
  <c r="K61" i="1"/>
  <c r="J61" i="1"/>
  <c r="I61" i="1"/>
  <c r="H61" i="1"/>
  <c r="G61" i="1"/>
  <c r="F61" i="1"/>
  <c r="F60" i="5"/>
  <c r="L60" i="6"/>
  <c r="K60" i="6"/>
  <c r="J60" i="6"/>
  <c r="I60" i="6"/>
  <c r="H60" i="6"/>
  <c r="G60" i="6"/>
  <c r="F60" i="6"/>
  <c r="K104" i="2" l="1"/>
  <c r="J104" i="2"/>
  <c r="I104" i="2"/>
  <c r="H104" i="2"/>
  <c r="G104" i="2"/>
  <c r="F104" i="2"/>
  <c r="K113" i="2" l="1"/>
  <c r="J113" i="2"/>
  <c r="I113" i="2"/>
  <c r="H113" i="2"/>
  <c r="G113" i="2"/>
  <c r="F113" i="2"/>
  <c r="L65" i="6"/>
  <c r="K65" i="6"/>
  <c r="J65" i="6"/>
  <c r="I65" i="6"/>
  <c r="H65" i="6"/>
  <c r="G65" i="6"/>
  <c r="F65" i="6"/>
  <c r="F65" i="5"/>
  <c r="M66" i="1"/>
  <c r="L66" i="1"/>
  <c r="K66" i="1"/>
  <c r="J66" i="1"/>
  <c r="I66" i="1"/>
  <c r="H66" i="1"/>
  <c r="G66" i="1"/>
  <c r="F66" i="1"/>
</calcChain>
</file>

<file path=xl/sharedStrings.xml><?xml version="1.0" encoding="utf-8"?>
<sst xmlns="http://schemas.openxmlformats.org/spreadsheetml/2006/main" count="1117" uniqueCount="52">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</sst>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zoomScaleNormal="100" workbookViewId="0">
      <selection activeCell="A9" sqref="A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91" t="s">
        <v>17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94" t="s">
        <v>28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44456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44456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44456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44456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44456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88" t="s">
        <v>15</v>
      </c>
      <c r="B14" s="89"/>
      <c r="C14" s="89"/>
      <c r="D14" s="89"/>
      <c r="E14" s="90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94" t="s">
        <v>28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44455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44455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44455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44455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44455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85" t="s">
        <v>15</v>
      </c>
      <c r="B23" s="86"/>
      <c r="C23" s="86"/>
      <c r="D23" s="86"/>
      <c r="E23" s="87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94" t="s">
        <v>28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44454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44454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44454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44454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44454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82" t="s">
        <v>15</v>
      </c>
      <c r="B32" s="83"/>
      <c r="C32" s="83"/>
      <c r="D32" s="83"/>
      <c r="E32" s="84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94" t="s">
        <v>28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44453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44453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44453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44453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44453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79" t="s">
        <v>15</v>
      </c>
      <c r="B41" s="80"/>
      <c r="C41" s="80"/>
      <c r="D41" s="80"/>
      <c r="E41" s="81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94" t="s">
        <v>28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6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44452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44452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44452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44452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44452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76" t="s">
        <v>15</v>
      </c>
      <c r="B50" s="77"/>
      <c r="C50" s="77"/>
      <c r="D50" s="77"/>
      <c r="E50" s="78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94" t="s">
        <v>28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6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44448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44448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44448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44448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44448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73" t="s">
        <v>15</v>
      </c>
      <c r="B59" s="74"/>
      <c r="C59" s="74"/>
      <c r="D59" s="74"/>
      <c r="E59" s="75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94" t="s">
        <v>28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6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44447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44447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44447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44447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44447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70" t="s">
        <v>15</v>
      </c>
      <c r="B68" s="71"/>
      <c r="C68" s="71"/>
      <c r="D68" s="71"/>
      <c r="E68" s="72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94" t="s">
        <v>28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6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44446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44446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44446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44446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44446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67" t="s">
        <v>15</v>
      </c>
      <c r="B77" s="68"/>
      <c r="C77" s="68"/>
      <c r="D77" s="68"/>
      <c r="E77" s="69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94" t="s">
        <v>28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6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44445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44445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44445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44445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44445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64" t="s">
        <v>15</v>
      </c>
      <c r="B86" s="65"/>
      <c r="C86" s="65"/>
      <c r="D86" s="65"/>
      <c r="E86" s="66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94" t="s">
        <v>28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6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44442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44442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44442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44442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44442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61" t="s">
        <v>15</v>
      </c>
      <c r="B95" s="62"/>
      <c r="C95" s="62"/>
      <c r="D95" s="62"/>
      <c r="E95" s="63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94" t="s">
        <v>28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6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44441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44441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44441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44441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44441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61" t="s">
        <v>15</v>
      </c>
      <c r="B104" s="62"/>
      <c r="C104" s="62"/>
      <c r="D104" s="62"/>
      <c r="E104" s="63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94" t="s">
        <v>28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6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44440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44440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44440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44440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44440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97" t="s">
        <v>15</v>
      </c>
      <c r="B113" s="98"/>
      <c r="C113" s="98"/>
      <c r="D113" s="98"/>
      <c r="E113" s="99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</sheetData>
  <mergeCells count="14">
    <mergeCell ref="A5:M5"/>
    <mergeCell ref="A106:M106"/>
    <mergeCell ref="A113:E113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zoomScaleNormal="100" workbookViewId="0">
      <selection activeCell="A8" sqref="A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00" t="s">
        <v>17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95" t="s">
        <v>28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44456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97" t="s">
        <v>15</v>
      </c>
      <c r="B10" s="98"/>
      <c r="C10" s="98"/>
      <c r="D10" s="98"/>
      <c r="E10" s="99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95" t="s">
        <v>28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44455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97" t="s">
        <v>15</v>
      </c>
      <c r="B15" s="98"/>
      <c r="C15" s="98"/>
      <c r="D15" s="98"/>
      <c r="E15" s="99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95" t="s">
        <v>28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44454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97" t="s">
        <v>15</v>
      </c>
      <c r="B20" s="98"/>
      <c r="C20" s="98"/>
      <c r="D20" s="98"/>
      <c r="E20" s="99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95" t="s">
        <v>28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44453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97" t="s">
        <v>15</v>
      </c>
      <c r="B25" s="98"/>
      <c r="C25" s="98"/>
      <c r="D25" s="98"/>
      <c r="E25" s="99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95" t="s">
        <v>28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44452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97" t="s">
        <v>15</v>
      </c>
      <c r="B30" s="98"/>
      <c r="C30" s="98"/>
      <c r="D30" s="98"/>
      <c r="E30" s="99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95" t="s">
        <v>28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44448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97" t="s">
        <v>15</v>
      </c>
      <c r="B35" s="98"/>
      <c r="C35" s="98"/>
      <c r="D35" s="98"/>
      <c r="E35" s="99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95" t="s">
        <v>28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44447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97" t="s">
        <v>15</v>
      </c>
      <c r="B40" s="98"/>
      <c r="C40" s="98"/>
      <c r="D40" s="98"/>
      <c r="E40" s="99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95" t="s">
        <v>28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44446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97" t="s">
        <v>15</v>
      </c>
      <c r="B45" s="98"/>
      <c r="C45" s="98"/>
      <c r="D45" s="98"/>
      <c r="E45" s="99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95" t="s">
        <v>28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44445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97" t="s">
        <v>15</v>
      </c>
      <c r="B50" s="98"/>
      <c r="C50" s="98"/>
      <c r="D50" s="98"/>
      <c r="E50" s="99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95" t="s">
        <v>28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44442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97" t="s">
        <v>15</v>
      </c>
      <c r="B55" s="98"/>
      <c r="C55" s="98"/>
      <c r="D55" s="98"/>
      <c r="E55" s="99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95" t="s">
        <v>28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44441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97" t="s">
        <v>15</v>
      </c>
      <c r="B60" s="98"/>
      <c r="C60" s="98"/>
      <c r="D60" s="98"/>
      <c r="E60" s="99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95" t="s">
        <v>28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44440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97" t="s">
        <v>15</v>
      </c>
      <c r="B65" s="98"/>
      <c r="C65" s="98"/>
      <c r="D65" s="98"/>
      <c r="E65" s="99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</sheetData>
  <mergeCells count="25">
    <mergeCell ref="A7:M7"/>
    <mergeCell ref="A10:E10"/>
    <mergeCell ref="A17:M17"/>
    <mergeCell ref="A20:E20"/>
    <mergeCell ref="A47:M47"/>
    <mergeCell ref="A27:M27"/>
    <mergeCell ref="A22:M22"/>
    <mergeCell ref="A25:E25"/>
    <mergeCell ref="A30:E30"/>
    <mergeCell ref="A5:M5"/>
    <mergeCell ref="A12:M12"/>
    <mergeCell ref="A15:E15"/>
    <mergeCell ref="A62:M62"/>
    <mergeCell ref="A65:E65"/>
    <mergeCell ref="A57:M57"/>
    <mergeCell ref="A60:E60"/>
    <mergeCell ref="A52:M52"/>
    <mergeCell ref="A55:E55"/>
    <mergeCell ref="A50:E50"/>
    <mergeCell ref="A42:M42"/>
    <mergeCell ref="A45:E45"/>
    <mergeCell ref="A37:M37"/>
    <mergeCell ref="A40:E40"/>
    <mergeCell ref="A32:M32"/>
    <mergeCell ref="A35:E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zoomScaleNormal="100" workbookViewId="0">
      <selection activeCell="A7" sqref="A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91" t="s">
        <v>30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01" t="s">
        <v>34</v>
      </c>
      <c r="G6" s="102"/>
      <c r="H6" s="102"/>
      <c r="I6" s="102"/>
      <c r="J6" s="102"/>
      <c r="K6" s="102"/>
      <c r="L6" s="102"/>
      <c r="M6" s="103"/>
    </row>
    <row r="7" spans="1:16" s="43" customFormat="1" ht="28.5" x14ac:dyDescent="0.25">
      <c r="A7" s="15">
        <v>44456</v>
      </c>
      <c r="B7" s="35" t="s">
        <v>35</v>
      </c>
      <c r="C7" s="104" t="s">
        <v>36</v>
      </c>
      <c r="D7" s="104" t="s">
        <v>37</v>
      </c>
      <c r="E7" s="107" t="s">
        <v>38</v>
      </c>
      <c r="F7" s="110">
        <v>758</v>
      </c>
      <c r="G7" s="111"/>
      <c r="H7" s="111"/>
      <c r="I7" s="111"/>
      <c r="J7" s="111"/>
      <c r="K7" s="111"/>
      <c r="L7" s="111"/>
      <c r="M7" s="112"/>
    </row>
    <row r="8" spans="1:16" s="43" customFormat="1" ht="28.5" x14ac:dyDescent="0.25">
      <c r="A8" s="15">
        <v>44456</v>
      </c>
      <c r="B8" s="36" t="s">
        <v>39</v>
      </c>
      <c r="C8" s="105"/>
      <c r="D8" s="105"/>
      <c r="E8" s="108"/>
      <c r="F8" s="113">
        <v>953</v>
      </c>
      <c r="G8" s="114"/>
      <c r="H8" s="114"/>
      <c r="I8" s="114"/>
      <c r="J8" s="114"/>
      <c r="K8" s="114"/>
      <c r="L8" s="114"/>
      <c r="M8" s="115"/>
    </row>
    <row r="9" spans="1:16" s="43" customFormat="1" ht="29.25" thickBot="1" x14ac:dyDescent="0.3">
      <c r="A9" s="15">
        <v>44456</v>
      </c>
      <c r="B9" s="36" t="s">
        <v>40</v>
      </c>
      <c r="C9" s="106"/>
      <c r="D9" s="106"/>
      <c r="E9" s="109"/>
      <c r="F9" s="116">
        <f>465-248</f>
        <v>217</v>
      </c>
      <c r="G9" s="117"/>
      <c r="H9" s="117"/>
      <c r="I9" s="117"/>
      <c r="J9" s="117"/>
      <c r="K9" s="117"/>
      <c r="L9" s="117"/>
      <c r="M9" s="118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15.75" thickBot="1" x14ac:dyDescent="0.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6" s="43" customFormat="1" ht="29.25" thickBot="1" x14ac:dyDescent="0.3">
      <c r="A12" s="6" t="s">
        <v>31</v>
      </c>
      <c r="B12" s="7" t="s">
        <v>1</v>
      </c>
      <c r="C12" s="7" t="s">
        <v>2</v>
      </c>
      <c r="D12" s="7" t="s">
        <v>32</v>
      </c>
      <c r="E12" s="34" t="s">
        <v>33</v>
      </c>
      <c r="F12" s="101" t="s">
        <v>34</v>
      </c>
      <c r="G12" s="102"/>
      <c r="H12" s="102"/>
      <c r="I12" s="102"/>
      <c r="J12" s="102"/>
      <c r="K12" s="102"/>
      <c r="L12" s="102"/>
      <c r="M12" s="103"/>
    </row>
    <row r="13" spans="1:16" s="43" customFormat="1" ht="28.5" x14ac:dyDescent="0.25">
      <c r="A13" s="15">
        <v>44455</v>
      </c>
      <c r="B13" s="35" t="s">
        <v>35</v>
      </c>
      <c r="C13" s="104" t="s">
        <v>36</v>
      </c>
      <c r="D13" s="104" t="s">
        <v>37</v>
      </c>
      <c r="E13" s="107" t="s">
        <v>38</v>
      </c>
      <c r="F13" s="110">
        <v>758</v>
      </c>
      <c r="G13" s="111"/>
      <c r="H13" s="111"/>
      <c r="I13" s="111"/>
      <c r="J13" s="111"/>
      <c r="K13" s="111"/>
      <c r="L13" s="111"/>
      <c r="M13" s="112"/>
    </row>
    <row r="14" spans="1:16" s="43" customFormat="1" ht="28.5" x14ac:dyDescent="0.25">
      <c r="A14" s="15">
        <v>44455</v>
      </c>
      <c r="B14" s="36" t="s">
        <v>39</v>
      </c>
      <c r="C14" s="105"/>
      <c r="D14" s="105"/>
      <c r="E14" s="108"/>
      <c r="F14" s="113">
        <v>953</v>
      </c>
      <c r="G14" s="114"/>
      <c r="H14" s="114"/>
      <c r="I14" s="114"/>
      <c r="J14" s="114"/>
      <c r="K14" s="114"/>
      <c r="L14" s="114"/>
      <c r="M14" s="115"/>
    </row>
    <row r="15" spans="1:16" s="43" customFormat="1" ht="29.25" thickBot="1" x14ac:dyDescent="0.3">
      <c r="A15" s="15">
        <v>44455</v>
      </c>
      <c r="B15" s="36" t="s">
        <v>40</v>
      </c>
      <c r="C15" s="106"/>
      <c r="D15" s="106"/>
      <c r="E15" s="109"/>
      <c r="F15" s="116">
        <f>465-248</f>
        <v>217</v>
      </c>
      <c r="G15" s="117"/>
      <c r="H15" s="117"/>
      <c r="I15" s="117"/>
      <c r="J15" s="117"/>
      <c r="K15" s="117"/>
      <c r="L15" s="117"/>
      <c r="M15" s="118"/>
    </row>
    <row r="16" spans="1:16" s="43" customFormat="1" ht="15.75" thickBot="1" x14ac:dyDescent="0.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01" t="s">
        <v>34</v>
      </c>
      <c r="G17" s="102"/>
      <c r="H17" s="102"/>
      <c r="I17" s="102"/>
      <c r="J17" s="102"/>
      <c r="K17" s="102"/>
      <c r="L17" s="102"/>
      <c r="M17" s="103"/>
    </row>
    <row r="18" spans="1:13" s="43" customFormat="1" ht="28.5" x14ac:dyDescent="0.25">
      <c r="A18" s="15">
        <v>44454</v>
      </c>
      <c r="B18" s="35" t="s">
        <v>35</v>
      </c>
      <c r="C18" s="104" t="s">
        <v>36</v>
      </c>
      <c r="D18" s="104" t="s">
        <v>37</v>
      </c>
      <c r="E18" s="107" t="s">
        <v>38</v>
      </c>
      <c r="F18" s="110">
        <v>758</v>
      </c>
      <c r="G18" s="111"/>
      <c r="H18" s="111"/>
      <c r="I18" s="111"/>
      <c r="J18" s="111"/>
      <c r="K18" s="111"/>
      <c r="L18" s="111"/>
      <c r="M18" s="112"/>
    </row>
    <row r="19" spans="1:13" s="43" customFormat="1" ht="28.5" x14ac:dyDescent="0.25">
      <c r="A19" s="15">
        <v>44454</v>
      </c>
      <c r="B19" s="36" t="s">
        <v>39</v>
      </c>
      <c r="C19" s="105"/>
      <c r="D19" s="105"/>
      <c r="E19" s="108"/>
      <c r="F19" s="113">
        <v>953</v>
      </c>
      <c r="G19" s="114"/>
      <c r="H19" s="114"/>
      <c r="I19" s="114"/>
      <c r="J19" s="114"/>
      <c r="K19" s="114"/>
      <c r="L19" s="114"/>
      <c r="M19" s="115"/>
    </row>
    <row r="20" spans="1:13" s="43" customFormat="1" ht="29.25" thickBot="1" x14ac:dyDescent="0.3">
      <c r="A20" s="15">
        <v>44454</v>
      </c>
      <c r="B20" s="36" t="s">
        <v>40</v>
      </c>
      <c r="C20" s="106"/>
      <c r="D20" s="106"/>
      <c r="E20" s="109"/>
      <c r="F20" s="116">
        <f>465-248</f>
        <v>217</v>
      </c>
      <c r="G20" s="117"/>
      <c r="H20" s="117"/>
      <c r="I20" s="117"/>
      <c r="J20" s="117"/>
      <c r="K20" s="117"/>
      <c r="L20" s="117"/>
      <c r="M20" s="118"/>
    </row>
    <row r="21" spans="1:13" s="43" customFormat="1" ht="15.75" thickBot="1" x14ac:dyDescent="0.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01" t="s">
        <v>34</v>
      </c>
      <c r="G22" s="102"/>
      <c r="H22" s="102"/>
      <c r="I22" s="102"/>
      <c r="J22" s="102"/>
      <c r="K22" s="102"/>
      <c r="L22" s="102"/>
      <c r="M22" s="103"/>
    </row>
    <row r="23" spans="1:13" s="43" customFormat="1" ht="28.5" x14ac:dyDescent="0.25">
      <c r="A23" s="15">
        <v>44453</v>
      </c>
      <c r="B23" s="35" t="s">
        <v>35</v>
      </c>
      <c r="C23" s="104" t="s">
        <v>36</v>
      </c>
      <c r="D23" s="104" t="s">
        <v>37</v>
      </c>
      <c r="E23" s="107" t="s">
        <v>38</v>
      </c>
      <c r="F23" s="110">
        <v>758</v>
      </c>
      <c r="G23" s="111"/>
      <c r="H23" s="111"/>
      <c r="I23" s="111"/>
      <c r="J23" s="111"/>
      <c r="K23" s="111"/>
      <c r="L23" s="111"/>
      <c r="M23" s="112"/>
    </row>
    <row r="24" spans="1:13" s="43" customFormat="1" ht="28.5" x14ac:dyDescent="0.25">
      <c r="A24" s="15">
        <v>44453</v>
      </c>
      <c r="B24" s="36" t="s">
        <v>39</v>
      </c>
      <c r="C24" s="105"/>
      <c r="D24" s="105"/>
      <c r="E24" s="108"/>
      <c r="F24" s="113">
        <v>953</v>
      </c>
      <c r="G24" s="114"/>
      <c r="H24" s="114"/>
      <c r="I24" s="114"/>
      <c r="J24" s="114"/>
      <c r="K24" s="114"/>
      <c r="L24" s="114"/>
      <c r="M24" s="115"/>
    </row>
    <row r="25" spans="1:13" s="43" customFormat="1" ht="29.25" thickBot="1" x14ac:dyDescent="0.3">
      <c r="A25" s="15">
        <v>44453</v>
      </c>
      <c r="B25" s="36" t="s">
        <v>40</v>
      </c>
      <c r="C25" s="106"/>
      <c r="D25" s="106"/>
      <c r="E25" s="109"/>
      <c r="F25" s="116">
        <f>465-248</f>
        <v>217</v>
      </c>
      <c r="G25" s="117"/>
      <c r="H25" s="117"/>
      <c r="I25" s="117"/>
      <c r="J25" s="117"/>
      <c r="K25" s="117"/>
      <c r="L25" s="117"/>
      <c r="M25" s="118"/>
    </row>
    <row r="26" spans="1:13" s="43" customFormat="1" ht="15.75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1:13" s="43" customFormat="1" ht="29.25" thickBot="1" x14ac:dyDescent="0.3">
      <c r="A27" s="6" t="s">
        <v>31</v>
      </c>
      <c r="B27" s="7" t="s">
        <v>1</v>
      </c>
      <c r="C27" s="7" t="s">
        <v>2</v>
      </c>
      <c r="D27" s="7" t="s">
        <v>32</v>
      </c>
      <c r="E27" s="34" t="s">
        <v>33</v>
      </c>
      <c r="F27" s="101" t="s">
        <v>34</v>
      </c>
      <c r="G27" s="102"/>
      <c r="H27" s="102"/>
      <c r="I27" s="102"/>
      <c r="J27" s="102"/>
      <c r="K27" s="102"/>
      <c r="L27" s="102"/>
      <c r="M27" s="103"/>
    </row>
    <row r="28" spans="1:13" s="43" customFormat="1" ht="28.5" x14ac:dyDescent="0.25">
      <c r="A28" s="15">
        <v>44452</v>
      </c>
      <c r="B28" s="35" t="s">
        <v>35</v>
      </c>
      <c r="C28" s="104" t="s">
        <v>36</v>
      </c>
      <c r="D28" s="104" t="s">
        <v>37</v>
      </c>
      <c r="E28" s="107" t="s">
        <v>38</v>
      </c>
      <c r="F28" s="110">
        <v>758</v>
      </c>
      <c r="G28" s="111"/>
      <c r="H28" s="111"/>
      <c r="I28" s="111"/>
      <c r="J28" s="111"/>
      <c r="K28" s="111"/>
      <c r="L28" s="111"/>
      <c r="M28" s="112"/>
    </row>
    <row r="29" spans="1:13" s="43" customFormat="1" ht="28.5" x14ac:dyDescent="0.25">
      <c r="A29" s="15">
        <v>44452</v>
      </c>
      <c r="B29" s="36" t="s">
        <v>39</v>
      </c>
      <c r="C29" s="105"/>
      <c r="D29" s="105"/>
      <c r="E29" s="108"/>
      <c r="F29" s="113">
        <v>953</v>
      </c>
      <c r="G29" s="114"/>
      <c r="H29" s="114"/>
      <c r="I29" s="114"/>
      <c r="J29" s="114"/>
      <c r="K29" s="114"/>
      <c r="L29" s="114"/>
      <c r="M29" s="115"/>
    </row>
    <row r="30" spans="1:13" s="43" customFormat="1" ht="29.25" thickBot="1" x14ac:dyDescent="0.3">
      <c r="A30" s="15">
        <v>44452</v>
      </c>
      <c r="B30" s="36" t="s">
        <v>40</v>
      </c>
      <c r="C30" s="106"/>
      <c r="D30" s="106"/>
      <c r="E30" s="109"/>
      <c r="F30" s="116">
        <f>465-248</f>
        <v>217</v>
      </c>
      <c r="G30" s="117"/>
      <c r="H30" s="117"/>
      <c r="I30" s="117"/>
      <c r="J30" s="117"/>
      <c r="K30" s="117"/>
      <c r="L30" s="117"/>
      <c r="M30" s="118"/>
    </row>
    <row r="31" spans="1:13" s="43" customFormat="1" ht="15.75" thickBot="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2" spans="1:13" s="43" customFormat="1" ht="29.25" thickBot="1" x14ac:dyDescent="0.3">
      <c r="A32" s="6" t="s">
        <v>31</v>
      </c>
      <c r="B32" s="7" t="s">
        <v>1</v>
      </c>
      <c r="C32" s="7" t="s">
        <v>2</v>
      </c>
      <c r="D32" s="7" t="s">
        <v>32</v>
      </c>
      <c r="E32" s="34" t="s">
        <v>33</v>
      </c>
      <c r="F32" s="101" t="s">
        <v>34</v>
      </c>
      <c r="G32" s="102"/>
      <c r="H32" s="102"/>
      <c r="I32" s="102"/>
      <c r="J32" s="102"/>
      <c r="K32" s="102"/>
      <c r="L32" s="102"/>
      <c r="M32" s="103"/>
    </row>
    <row r="33" spans="1:13" s="43" customFormat="1" ht="28.5" x14ac:dyDescent="0.25">
      <c r="A33" s="15">
        <v>44448</v>
      </c>
      <c r="B33" s="35" t="s">
        <v>35</v>
      </c>
      <c r="C33" s="104" t="s">
        <v>36</v>
      </c>
      <c r="D33" s="104" t="s">
        <v>37</v>
      </c>
      <c r="E33" s="107" t="s">
        <v>38</v>
      </c>
      <c r="F33" s="110">
        <v>758</v>
      </c>
      <c r="G33" s="111"/>
      <c r="H33" s="111"/>
      <c r="I33" s="111"/>
      <c r="J33" s="111"/>
      <c r="K33" s="111"/>
      <c r="L33" s="111"/>
      <c r="M33" s="112"/>
    </row>
    <row r="34" spans="1:13" s="43" customFormat="1" ht="28.5" x14ac:dyDescent="0.25">
      <c r="A34" s="15">
        <v>44448</v>
      </c>
      <c r="B34" s="36" t="s">
        <v>39</v>
      </c>
      <c r="C34" s="105"/>
      <c r="D34" s="105"/>
      <c r="E34" s="108"/>
      <c r="F34" s="113">
        <v>953</v>
      </c>
      <c r="G34" s="114"/>
      <c r="H34" s="114"/>
      <c r="I34" s="114"/>
      <c r="J34" s="114"/>
      <c r="K34" s="114"/>
      <c r="L34" s="114"/>
      <c r="M34" s="115"/>
    </row>
    <row r="35" spans="1:13" s="43" customFormat="1" ht="29.25" thickBot="1" x14ac:dyDescent="0.3">
      <c r="A35" s="15">
        <v>44448</v>
      </c>
      <c r="B35" s="36" t="s">
        <v>40</v>
      </c>
      <c r="C35" s="106"/>
      <c r="D35" s="106"/>
      <c r="E35" s="109"/>
      <c r="F35" s="116">
        <f>465-248</f>
        <v>217</v>
      </c>
      <c r="G35" s="117"/>
      <c r="H35" s="117"/>
      <c r="I35" s="117"/>
      <c r="J35" s="117"/>
      <c r="K35" s="117"/>
      <c r="L35" s="117"/>
      <c r="M35" s="118"/>
    </row>
    <row r="36" spans="1:13" s="43" customFormat="1" ht="15.75" thickBot="1" x14ac:dyDescent="0.3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101" t="s">
        <v>34</v>
      </c>
      <c r="G37" s="102"/>
      <c r="H37" s="102"/>
      <c r="I37" s="102"/>
      <c r="J37" s="102"/>
      <c r="K37" s="102"/>
      <c r="L37" s="102"/>
      <c r="M37" s="103"/>
    </row>
    <row r="38" spans="1:13" s="43" customFormat="1" ht="28.5" x14ac:dyDescent="0.25">
      <c r="A38" s="15">
        <v>44447</v>
      </c>
      <c r="B38" s="35" t="s">
        <v>35</v>
      </c>
      <c r="C38" s="104" t="s">
        <v>36</v>
      </c>
      <c r="D38" s="104" t="s">
        <v>37</v>
      </c>
      <c r="E38" s="107" t="s">
        <v>38</v>
      </c>
      <c r="F38" s="110">
        <v>758</v>
      </c>
      <c r="G38" s="111"/>
      <c r="H38" s="111"/>
      <c r="I38" s="111"/>
      <c r="J38" s="111"/>
      <c r="K38" s="111"/>
      <c r="L38" s="111"/>
      <c r="M38" s="112"/>
    </row>
    <row r="39" spans="1:13" s="43" customFormat="1" ht="28.5" x14ac:dyDescent="0.25">
      <c r="A39" s="15">
        <v>44447</v>
      </c>
      <c r="B39" s="36" t="s">
        <v>39</v>
      </c>
      <c r="C39" s="105"/>
      <c r="D39" s="105"/>
      <c r="E39" s="108"/>
      <c r="F39" s="113">
        <v>953</v>
      </c>
      <c r="G39" s="114"/>
      <c r="H39" s="114"/>
      <c r="I39" s="114"/>
      <c r="J39" s="114"/>
      <c r="K39" s="114"/>
      <c r="L39" s="114"/>
      <c r="M39" s="115"/>
    </row>
    <row r="40" spans="1:13" s="43" customFormat="1" ht="29.25" thickBot="1" x14ac:dyDescent="0.3">
      <c r="A40" s="15">
        <v>44447</v>
      </c>
      <c r="B40" s="36" t="s">
        <v>40</v>
      </c>
      <c r="C40" s="106"/>
      <c r="D40" s="106"/>
      <c r="E40" s="109"/>
      <c r="F40" s="116">
        <f>465-248</f>
        <v>217</v>
      </c>
      <c r="G40" s="117"/>
      <c r="H40" s="117"/>
      <c r="I40" s="117"/>
      <c r="J40" s="117"/>
      <c r="K40" s="117"/>
      <c r="L40" s="117"/>
      <c r="M40" s="118"/>
    </row>
    <row r="41" spans="1:13" s="43" customFormat="1" ht="15.75" thickBot="1" x14ac:dyDescent="0.3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s="43" customFormat="1" ht="29.25" thickBot="1" x14ac:dyDescent="0.3">
      <c r="A42" s="6" t="s">
        <v>31</v>
      </c>
      <c r="B42" s="7" t="s">
        <v>1</v>
      </c>
      <c r="C42" s="7" t="s">
        <v>2</v>
      </c>
      <c r="D42" s="7" t="s">
        <v>32</v>
      </c>
      <c r="E42" s="34" t="s">
        <v>33</v>
      </c>
      <c r="F42" s="101" t="s">
        <v>34</v>
      </c>
      <c r="G42" s="102"/>
      <c r="H42" s="102"/>
      <c r="I42" s="102"/>
      <c r="J42" s="102"/>
      <c r="K42" s="102"/>
      <c r="L42" s="102"/>
      <c r="M42" s="103"/>
    </row>
    <row r="43" spans="1:13" s="43" customFormat="1" ht="28.5" x14ac:dyDescent="0.25">
      <c r="A43" s="15">
        <v>44446</v>
      </c>
      <c r="B43" s="35" t="s">
        <v>35</v>
      </c>
      <c r="C43" s="104" t="s">
        <v>36</v>
      </c>
      <c r="D43" s="104" t="s">
        <v>37</v>
      </c>
      <c r="E43" s="107" t="s">
        <v>38</v>
      </c>
      <c r="F43" s="110">
        <v>758</v>
      </c>
      <c r="G43" s="111"/>
      <c r="H43" s="111"/>
      <c r="I43" s="111"/>
      <c r="J43" s="111"/>
      <c r="K43" s="111"/>
      <c r="L43" s="111"/>
      <c r="M43" s="112"/>
    </row>
    <row r="44" spans="1:13" s="43" customFormat="1" ht="28.5" x14ac:dyDescent="0.25">
      <c r="A44" s="15">
        <v>44446</v>
      </c>
      <c r="B44" s="36" t="s">
        <v>39</v>
      </c>
      <c r="C44" s="105"/>
      <c r="D44" s="105"/>
      <c r="E44" s="108"/>
      <c r="F44" s="113">
        <v>953</v>
      </c>
      <c r="G44" s="114"/>
      <c r="H44" s="114"/>
      <c r="I44" s="114"/>
      <c r="J44" s="114"/>
      <c r="K44" s="114"/>
      <c r="L44" s="114"/>
      <c r="M44" s="115"/>
    </row>
    <row r="45" spans="1:13" s="43" customFormat="1" ht="29.25" thickBot="1" x14ac:dyDescent="0.3">
      <c r="A45" s="15">
        <v>44446</v>
      </c>
      <c r="B45" s="36" t="s">
        <v>40</v>
      </c>
      <c r="C45" s="106"/>
      <c r="D45" s="106"/>
      <c r="E45" s="109"/>
      <c r="F45" s="116">
        <f>465-248</f>
        <v>217</v>
      </c>
      <c r="G45" s="117"/>
      <c r="H45" s="117"/>
      <c r="I45" s="117"/>
      <c r="J45" s="117"/>
      <c r="K45" s="117"/>
      <c r="L45" s="117"/>
      <c r="M45" s="118"/>
    </row>
    <row r="46" spans="1:13" s="43" customFormat="1" ht="15.75" thickBot="1" x14ac:dyDescent="0.3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</row>
    <row r="47" spans="1:13" s="43" customFormat="1" ht="29.25" thickBot="1" x14ac:dyDescent="0.3">
      <c r="A47" s="6" t="s">
        <v>31</v>
      </c>
      <c r="B47" s="7" t="s">
        <v>1</v>
      </c>
      <c r="C47" s="7" t="s">
        <v>2</v>
      </c>
      <c r="D47" s="7" t="s">
        <v>32</v>
      </c>
      <c r="E47" s="34" t="s">
        <v>33</v>
      </c>
      <c r="F47" s="101" t="s">
        <v>34</v>
      </c>
      <c r="G47" s="102"/>
      <c r="H47" s="102"/>
      <c r="I47" s="102"/>
      <c r="J47" s="102"/>
      <c r="K47" s="102"/>
      <c r="L47" s="102"/>
      <c r="M47" s="103"/>
    </row>
    <row r="48" spans="1:13" s="43" customFormat="1" ht="28.5" x14ac:dyDescent="0.25">
      <c r="A48" s="15">
        <v>44445</v>
      </c>
      <c r="B48" s="35" t="s">
        <v>35</v>
      </c>
      <c r="C48" s="104" t="s">
        <v>36</v>
      </c>
      <c r="D48" s="104" t="s">
        <v>37</v>
      </c>
      <c r="E48" s="107" t="s">
        <v>38</v>
      </c>
      <c r="F48" s="110">
        <v>758</v>
      </c>
      <c r="G48" s="111"/>
      <c r="H48" s="111"/>
      <c r="I48" s="111"/>
      <c r="J48" s="111"/>
      <c r="K48" s="111"/>
      <c r="L48" s="111"/>
      <c r="M48" s="112"/>
    </row>
    <row r="49" spans="1:13" s="43" customFormat="1" ht="28.5" x14ac:dyDescent="0.25">
      <c r="A49" s="15">
        <v>44445</v>
      </c>
      <c r="B49" s="36" t="s">
        <v>39</v>
      </c>
      <c r="C49" s="105"/>
      <c r="D49" s="105"/>
      <c r="E49" s="108"/>
      <c r="F49" s="113">
        <v>953</v>
      </c>
      <c r="G49" s="114"/>
      <c r="H49" s="114"/>
      <c r="I49" s="114"/>
      <c r="J49" s="114"/>
      <c r="K49" s="114"/>
      <c r="L49" s="114"/>
      <c r="M49" s="115"/>
    </row>
    <row r="50" spans="1:13" s="43" customFormat="1" ht="29.25" thickBot="1" x14ac:dyDescent="0.3">
      <c r="A50" s="15">
        <v>44445</v>
      </c>
      <c r="B50" s="36" t="s">
        <v>40</v>
      </c>
      <c r="C50" s="106"/>
      <c r="D50" s="106"/>
      <c r="E50" s="109"/>
      <c r="F50" s="116">
        <f>465-248</f>
        <v>217</v>
      </c>
      <c r="G50" s="117"/>
      <c r="H50" s="117"/>
      <c r="I50" s="117"/>
      <c r="J50" s="117"/>
      <c r="K50" s="117"/>
      <c r="L50" s="117"/>
      <c r="M50" s="118"/>
    </row>
    <row r="51" spans="1:13" s="43" customFormat="1" ht="15.75" thickBot="1" x14ac:dyDescent="0.3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  <row r="52" spans="1:13" s="43" customFormat="1" ht="29.25" thickBot="1" x14ac:dyDescent="0.3">
      <c r="A52" s="6" t="s">
        <v>31</v>
      </c>
      <c r="B52" s="7" t="s">
        <v>1</v>
      </c>
      <c r="C52" s="7" t="s">
        <v>2</v>
      </c>
      <c r="D52" s="7" t="s">
        <v>32</v>
      </c>
      <c r="E52" s="34" t="s">
        <v>33</v>
      </c>
      <c r="F52" s="101" t="s">
        <v>34</v>
      </c>
      <c r="G52" s="102"/>
      <c r="H52" s="102"/>
      <c r="I52" s="102"/>
      <c r="J52" s="102"/>
      <c r="K52" s="102"/>
      <c r="L52" s="102"/>
      <c r="M52" s="103"/>
    </row>
    <row r="53" spans="1:13" s="43" customFormat="1" ht="28.5" x14ac:dyDescent="0.25">
      <c r="A53" s="15">
        <v>44442</v>
      </c>
      <c r="B53" s="35" t="s">
        <v>35</v>
      </c>
      <c r="C53" s="104" t="s">
        <v>36</v>
      </c>
      <c r="D53" s="104" t="s">
        <v>37</v>
      </c>
      <c r="E53" s="107" t="s">
        <v>38</v>
      </c>
      <c r="F53" s="110">
        <v>758</v>
      </c>
      <c r="G53" s="111"/>
      <c r="H53" s="111"/>
      <c r="I53" s="111"/>
      <c r="J53" s="111"/>
      <c r="K53" s="111"/>
      <c r="L53" s="111"/>
      <c r="M53" s="112"/>
    </row>
    <row r="54" spans="1:13" s="43" customFormat="1" ht="28.5" x14ac:dyDescent="0.25">
      <c r="A54" s="15">
        <v>44442</v>
      </c>
      <c r="B54" s="36" t="s">
        <v>39</v>
      </c>
      <c r="C54" s="105"/>
      <c r="D54" s="105"/>
      <c r="E54" s="108"/>
      <c r="F54" s="113">
        <v>953</v>
      </c>
      <c r="G54" s="114"/>
      <c r="H54" s="114"/>
      <c r="I54" s="114"/>
      <c r="J54" s="114"/>
      <c r="K54" s="114"/>
      <c r="L54" s="114"/>
      <c r="M54" s="115"/>
    </row>
    <row r="55" spans="1:13" s="43" customFormat="1" ht="29.25" thickBot="1" x14ac:dyDescent="0.3">
      <c r="A55" s="15">
        <v>44442</v>
      </c>
      <c r="B55" s="36" t="s">
        <v>40</v>
      </c>
      <c r="C55" s="106"/>
      <c r="D55" s="106"/>
      <c r="E55" s="109"/>
      <c r="F55" s="116">
        <f>465-248</f>
        <v>217</v>
      </c>
      <c r="G55" s="117"/>
      <c r="H55" s="117"/>
      <c r="I55" s="117"/>
      <c r="J55" s="117"/>
      <c r="K55" s="117"/>
      <c r="L55" s="117"/>
      <c r="M55" s="118"/>
    </row>
    <row r="56" spans="1:13" s="43" customFormat="1" ht="15.75" thickBot="1" x14ac:dyDescent="0.3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2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101" t="s">
        <v>34</v>
      </c>
      <c r="G57" s="102"/>
      <c r="H57" s="102"/>
      <c r="I57" s="102"/>
      <c r="J57" s="102"/>
      <c r="K57" s="102"/>
      <c r="L57" s="102"/>
      <c r="M57" s="103"/>
    </row>
    <row r="58" spans="1:13" s="43" customFormat="1" ht="28.5" x14ac:dyDescent="0.25">
      <c r="A58" s="15">
        <v>44441</v>
      </c>
      <c r="B58" s="35" t="s">
        <v>35</v>
      </c>
      <c r="C58" s="104" t="s">
        <v>36</v>
      </c>
      <c r="D58" s="104" t="s">
        <v>37</v>
      </c>
      <c r="E58" s="107" t="s">
        <v>38</v>
      </c>
      <c r="F58" s="110">
        <v>758</v>
      </c>
      <c r="G58" s="111"/>
      <c r="H58" s="111"/>
      <c r="I58" s="111"/>
      <c r="J58" s="111"/>
      <c r="K58" s="111"/>
      <c r="L58" s="111"/>
      <c r="M58" s="112"/>
    </row>
    <row r="59" spans="1:13" s="43" customFormat="1" ht="28.5" x14ac:dyDescent="0.25">
      <c r="A59" s="15">
        <v>44441</v>
      </c>
      <c r="B59" s="36" t="s">
        <v>39</v>
      </c>
      <c r="C59" s="105"/>
      <c r="D59" s="105"/>
      <c r="E59" s="108"/>
      <c r="F59" s="113">
        <v>953</v>
      </c>
      <c r="G59" s="114"/>
      <c r="H59" s="114"/>
      <c r="I59" s="114"/>
      <c r="J59" s="114"/>
      <c r="K59" s="114"/>
      <c r="L59" s="114"/>
      <c r="M59" s="115"/>
    </row>
    <row r="60" spans="1:13" s="43" customFormat="1" ht="29.25" thickBot="1" x14ac:dyDescent="0.3">
      <c r="A60" s="15">
        <v>44441</v>
      </c>
      <c r="B60" s="36" t="s">
        <v>40</v>
      </c>
      <c r="C60" s="106"/>
      <c r="D60" s="106"/>
      <c r="E60" s="109"/>
      <c r="F60" s="116">
        <f>465-248</f>
        <v>217</v>
      </c>
      <c r="G60" s="117"/>
      <c r="H60" s="117"/>
      <c r="I60" s="117"/>
      <c r="J60" s="117"/>
      <c r="K60" s="117"/>
      <c r="L60" s="117"/>
      <c r="M60" s="118"/>
    </row>
    <row r="61" spans="1:13" s="43" customFormat="1" ht="15.75" thickBot="1" x14ac:dyDescent="0.3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2"/>
    </row>
    <row r="62" spans="1:13" s="43" customFormat="1" ht="29.25" thickBot="1" x14ac:dyDescent="0.3">
      <c r="A62" s="6" t="s">
        <v>31</v>
      </c>
      <c r="B62" s="7" t="s">
        <v>1</v>
      </c>
      <c r="C62" s="7" t="s">
        <v>2</v>
      </c>
      <c r="D62" s="7" t="s">
        <v>32</v>
      </c>
      <c r="E62" s="34" t="s">
        <v>33</v>
      </c>
      <c r="F62" s="101" t="s">
        <v>34</v>
      </c>
      <c r="G62" s="102"/>
      <c r="H62" s="102"/>
      <c r="I62" s="102"/>
      <c r="J62" s="102"/>
      <c r="K62" s="102"/>
      <c r="L62" s="102"/>
      <c r="M62" s="103"/>
    </row>
    <row r="63" spans="1:13" s="43" customFormat="1" ht="28.5" x14ac:dyDescent="0.25">
      <c r="A63" s="15">
        <v>44440</v>
      </c>
      <c r="B63" s="35" t="s">
        <v>35</v>
      </c>
      <c r="C63" s="104" t="s">
        <v>36</v>
      </c>
      <c r="D63" s="104" t="s">
        <v>37</v>
      </c>
      <c r="E63" s="107" t="s">
        <v>38</v>
      </c>
      <c r="F63" s="110">
        <v>758</v>
      </c>
      <c r="G63" s="111"/>
      <c r="H63" s="111"/>
      <c r="I63" s="111"/>
      <c r="J63" s="111"/>
      <c r="K63" s="111"/>
      <c r="L63" s="111"/>
      <c r="M63" s="112"/>
    </row>
    <row r="64" spans="1:13" s="43" customFormat="1" ht="28.5" x14ac:dyDescent="0.25">
      <c r="A64" s="15">
        <v>44440</v>
      </c>
      <c r="B64" s="36" t="s">
        <v>39</v>
      </c>
      <c r="C64" s="105"/>
      <c r="D64" s="105"/>
      <c r="E64" s="108"/>
      <c r="F64" s="113">
        <v>953</v>
      </c>
      <c r="G64" s="114"/>
      <c r="H64" s="114"/>
      <c r="I64" s="114"/>
      <c r="J64" s="114"/>
      <c r="K64" s="114"/>
      <c r="L64" s="114"/>
      <c r="M64" s="115"/>
    </row>
    <row r="65" spans="1:13" s="43" customFormat="1" ht="29.25" thickBot="1" x14ac:dyDescent="0.3">
      <c r="A65" s="15">
        <v>44440</v>
      </c>
      <c r="B65" s="36" t="s">
        <v>40</v>
      </c>
      <c r="C65" s="106"/>
      <c r="D65" s="106"/>
      <c r="E65" s="109"/>
      <c r="F65" s="116">
        <f>465-248</f>
        <v>217</v>
      </c>
      <c r="G65" s="117"/>
      <c r="H65" s="117"/>
      <c r="I65" s="117"/>
      <c r="J65" s="117"/>
      <c r="K65" s="117"/>
      <c r="L65" s="117"/>
      <c r="M65" s="118"/>
    </row>
    <row r="66" spans="1:13" s="43" customFormat="1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2"/>
    </row>
  </sheetData>
  <mergeCells count="85">
    <mergeCell ref="F6:M6"/>
    <mergeCell ref="C7:C9"/>
    <mergeCell ref="D7:D9"/>
    <mergeCell ref="E7:E9"/>
    <mergeCell ref="F7:M7"/>
    <mergeCell ref="F8:M8"/>
    <mergeCell ref="F9:M9"/>
    <mergeCell ref="F17:M17"/>
    <mergeCell ref="C18:C20"/>
    <mergeCell ref="D18:D20"/>
    <mergeCell ref="E18:E20"/>
    <mergeCell ref="F18:M18"/>
    <mergeCell ref="F19:M19"/>
    <mergeCell ref="F20:M20"/>
    <mergeCell ref="F27:M27"/>
    <mergeCell ref="C28:C30"/>
    <mergeCell ref="D28:D30"/>
    <mergeCell ref="E28:E30"/>
    <mergeCell ref="F28:M28"/>
    <mergeCell ref="F29:M29"/>
    <mergeCell ref="F30:M30"/>
    <mergeCell ref="F37:M37"/>
    <mergeCell ref="C38:C40"/>
    <mergeCell ref="D38:D40"/>
    <mergeCell ref="E38:E40"/>
    <mergeCell ref="F38:M38"/>
    <mergeCell ref="F39:M39"/>
    <mergeCell ref="F40:M40"/>
    <mergeCell ref="F47:M47"/>
    <mergeCell ref="C48:C50"/>
    <mergeCell ref="D48:D50"/>
    <mergeCell ref="E48:E50"/>
    <mergeCell ref="F48:M48"/>
    <mergeCell ref="F49:M49"/>
    <mergeCell ref="F50:M50"/>
    <mergeCell ref="C53:C55"/>
    <mergeCell ref="D53:D55"/>
    <mergeCell ref="E53:E55"/>
    <mergeCell ref="F53:M53"/>
    <mergeCell ref="F54:M54"/>
    <mergeCell ref="F55:M55"/>
    <mergeCell ref="A4:M4"/>
    <mergeCell ref="F62:M62"/>
    <mergeCell ref="C63:C65"/>
    <mergeCell ref="D63:D65"/>
    <mergeCell ref="E63:E65"/>
    <mergeCell ref="F63:M63"/>
    <mergeCell ref="F64:M64"/>
    <mergeCell ref="F65:M65"/>
    <mergeCell ref="F57:M57"/>
    <mergeCell ref="C58:C60"/>
    <mergeCell ref="D58:D60"/>
    <mergeCell ref="E58:E60"/>
    <mergeCell ref="F58:M58"/>
    <mergeCell ref="F59:M59"/>
    <mergeCell ref="F60:M60"/>
    <mergeCell ref="F52:M52"/>
    <mergeCell ref="F42:M42"/>
    <mergeCell ref="C43:C45"/>
    <mergeCell ref="D43:D45"/>
    <mergeCell ref="E43:E45"/>
    <mergeCell ref="F43:M43"/>
    <mergeCell ref="F44:M44"/>
    <mergeCell ref="F45:M45"/>
    <mergeCell ref="F32:M32"/>
    <mergeCell ref="C33:C35"/>
    <mergeCell ref="D33:D35"/>
    <mergeCell ref="E33:E35"/>
    <mergeCell ref="F33:M33"/>
    <mergeCell ref="F34:M34"/>
    <mergeCell ref="F35:M35"/>
    <mergeCell ref="F22:M22"/>
    <mergeCell ref="C23:C25"/>
    <mergeCell ref="D23:D25"/>
    <mergeCell ref="E23:E25"/>
    <mergeCell ref="F23:M23"/>
    <mergeCell ref="F24:M24"/>
    <mergeCell ref="F25:M25"/>
    <mergeCell ref="F12:M12"/>
    <mergeCell ref="C13:C15"/>
    <mergeCell ref="D13:D15"/>
    <mergeCell ref="E13:E15"/>
    <mergeCell ref="F13:M13"/>
    <mergeCell ref="F14:M14"/>
    <mergeCell ref="F15:M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6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19" t="s">
        <v>17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22" t="s">
        <v>45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44456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88" t="s">
        <v>51</v>
      </c>
      <c r="B11" s="89"/>
      <c r="C11" s="89"/>
      <c r="D11" s="89"/>
      <c r="E11" s="90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22" t="s">
        <v>45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44455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85" t="s">
        <v>51</v>
      </c>
      <c r="B16" s="86"/>
      <c r="C16" s="86"/>
      <c r="D16" s="86"/>
      <c r="E16" s="87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22" t="s">
        <v>45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4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44454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82" t="s">
        <v>51</v>
      </c>
      <c r="B21" s="83"/>
      <c r="C21" s="83"/>
      <c r="D21" s="83"/>
      <c r="E21" s="84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22" t="s">
        <v>45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44453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79" t="s">
        <v>51</v>
      </c>
      <c r="B26" s="80"/>
      <c r="C26" s="80"/>
      <c r="D26" s="80"/>
      <c r="E26" s="81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22" t="s">
        <v>45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4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44452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76" t="s">
        <v>51</v>
      </c>
      <c r="B31" s="77"/>
      <c r="C31" s="77"/>
      <c r="D31" s="77"/>
      <c r="E31" s="78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22" t="s">
        <v>45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44448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73" t="s">
        <v>51</v>
      </c>
      <c r="B36" s="74"/>
      <c r="C36" s="74"/>
      <c r="D36" s="74"/>
      <c r="E36" s="75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22" t="s">
        <v>45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44447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70" t="s">
        <v>51</v>
      </c>
      <c r="B41" s="71"/>
      <c r="C41" s="71"/>
      <c r="D41" s="71"/>
      <c r="E41" s="72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22" t="s">
        <v>45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4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44446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67" t="s">
        <v>51</v>
      </c>
      <c r="B46" s="68"/>
      <c r="C46" s="68"/>
      <c r="D46" s="68"/>
      <c r="E46" s="69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22" t="s">
        <v>45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4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44445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64" t="s">
        <v>51</v>
      </c>
      <c r="B51" s="65"/>
      <c r="C51" s="65"/>
      <c r="D51" s="65"/>
      <c r="E51" s="66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22" t="s">
        <v>45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44442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61" t="s">
        <v>51</v>
      </c>
      <c r="B56" s="62"/>
      <c r="C56" s="62"/>
      <c r="D56" s="62"/>
      <c r="E56" s="63"/>
      <c r="F56" s="33">
        <f t="shared" ref="F56:M56" si="0">F55</f>
        <v>4000</v>
      </c>
      <c r="G56" s="28">
        <f t="shared" si="0"/>
        <v>4000</v>
      </c>
      <c r="H56" s="28">
        <f t="shared" si="0"/>
        <v>0</v>
      </c>
      <c r="I56" s="28">
        <f t="shared" si="0"/>
        <v>4000</v>
      </c>
      <c r="J56" s="28">
        <f t="shared" si="0"/>
        <v>0</v>
      </c>
      <c r="K56" s="28">
        <f t="shared" si="0"/>
        <v>0</v>
      </c>
      <c r="L56" s="29">
        <f t="shared" si="0"/>
        <v>0</v>
      </c>
      <c r="M56" s="23" t="str">
        <f t="shared" si="0"/>
        <v>-</v>
      </c>
    </row>
    <row r="57" spans="1:13" s="2" customForma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22" t="s">
        <v>45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4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44441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58" t="s">
        <v>51</v>
      </c>
      <c r="B61" s="59"/>
      <c r="C61" s="59"/>
      <c r="D61" s="59"/>
      <c r="E61" s="60"/>
      <c r="F61" s="33">
        <f t="shared" ref="F61:M61" si="1">F60</f>
        <v>4000</v>
      </c>
      <c r="G61" s="28">
        <f t="shared" si="1"/>
        <v>4000</v>
      </c>
      <c r="H61" s="28">
        <f t="shared" si="1"/>
        <v>0</v>
      </c>
      <c r="I61" s="28">
        <f t="shared" si="1"/>
        <v>4000</v>
      </c>
      <c r="J61" s="28">
        <f t="shared" si="1"/>
        <v>0</v>
      </c>
      <c r="K61" s="28">
        <f t="shared" si="1"/>
        <v>0</v>
      </c>
      <c r="L61" s="29">
        <f t="shared" si="1"/>
        <v>0</v>
      </c>
      <c r="M61" s="23" t="str">
        <f t="shared" si="1"/>
        <v>-</v>
      </c>
    </row>
    <row r="62" spans="1:13" s="2" customForma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22" t="s">
        <v>45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4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44440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55" t="s">
        <v>51</v>
      </c>
      <c r="B66" s="56"/>
      <c r="C66" s="56"/>
      <c r="D66" s="56"/>
      <c r="E66" s="57"/>
      <c r="F66" s="33">
        <f t="shared" ref="F66:M66" si="2">F65</f>
        <v>4000</v>
      </c>
      <c r="G66" s="28">
        <f t="shared" si="2"/>
        <v>4000</v>
      </c>
      <c r="H66" s="28">
        <f t="shared" si="2"/>
        <v>0</v>
      </c>
      <c r="I66" s="28">
        <f t="shared" si="2"/>
        <v>4000</v>
      </c>
      <c r="J66" s="28">
        <f t="shared" si="2"/>
        <v>0</v>
      </c>
      <c r="K66" s="28">
        <f t="shared" si="2"/>
        <v>0</v>
      </c>
      <c r="L66" s="29">
        <f t="shared" si="2"/>
        <v>0</v>
      </c>
      <c r="M66" s="23" t="str">
        <f t="shared" si="2"/>
        <v>-</v>
      </c>
    </row>
  </sheetData>
  <mergeCells count="13">
    <mergeCell ref="A6:M6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2021-09-20T02:20:48Z</dcterms:modified>
</cp:coreProperties>
</file>